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<sst xmlns="http://schemas.openxmlformats.org/spreadsheetml/2006/main" count="142" uniqueCount="91">
  <si>
    <t>西双版纳州检察机关2019年公开招聘聘用制书记员技能测试成绩</t>
  </si>
  <si>
    <t>报考
单位</t>
  </si>
  <si>
    <t>考号</t>
  </si>
  <si>
    <t>看打</t>
  </si>
  <si>
    <t>听打</t>
  </si>
  <si>
    <t>合计</t>
  </si>
  <si>
    <t>是否进
入面试</t>
  </si>
  <si>
    <t>州人民
检察院</t>
  </si>
  <si>
    <t>2019西检030</t>
  </si>
  <si>
    <t>99.16</t>
  </si>
  <si>
    <t>是</t>
  </si>
  <si>
    <t>2019西检028</t>
  </si>
  <si>
    <t>99.58</t>
  </si>
  <si>
    <t>2019西检004</t>
  </si>
  <si>
    <t>100</t>
  </si>
  <si>
    <t>2019西检042</t>
  </si>
  <si>
    <t>98.73</t>
  </si>
  <si>
    <t>2019西检006</t>
  </si>
  <si>
    <t>2019西检051</t>
  </si>
  <si>
    <t>2019西检050</t>
  </si>
  <si>
    <t>97.47</t>
  </si>
  <si>
    <t>2019西检023</t>
  </si>
  <si>
    <t>91.14</t>
  </si>
  <si>
    <t>2019西检015</t>
  </si>
  <si>
    <t>80.59</t>
  </si>
  <si>
    <t>2019西检020</t>
  </si>
  <si>
    <t>64.98</t>
  </si>
  <si>
    <t>2019西检034</t>
  </si>
  <si>
    <t>72.99</t>
  </si>
  <si>
    <t>2019西检027</t>
  </si>
  <si>
    <t>63.29</t>
  </si>
  <si>
    <t>2019西检032</t>
  </si>
  <si>
    <t>67.50</t>
  </si>
  <si>
    <t>2019西检008</t>
  </si>
  <si>
    <t>78.06</t>
  </si>
  <si>
    <t>2019西检001</t>
  </si>
  <si>
    <t>66.25</t>
  </si>
  <si>
    <t>2019西检005</t>
  </si>
  <si>
    <t>69.2</t>
  </si>
  <si>
    <t>2019西检045</t>
  </si>
  <si>
    <t>62.87</t>
  </si>
  <si>
    <t>2019西检022</t>
  </si>
  <si>
    <t>70.04</t>
  </si>
  <si>
    <t>2019西检011</t>
  </si>
  <si>
    <t>80.17</t>
  </si>
  <si>
    <t>2019西检019</t>
  </si>
  <si>
    <t>58.65</t>
  </si>
  <si>
    <t>否</t>
  </si>
  <si>
    <t>2019西检002</t>
  </si>
  <si>
    <t>54.43</t>
  </si>
  <si>
    <t>2019西检021</t>
  </si>
  <si>
    <t>43.88</t>
  </si>
  <si>
    <t>2019西检043</t>
  </si>
  <si>
    <t>50.06</t>
  </si>
  <si>
    <t>2019西检003</t>
  </si>
  <si>
    <t>29.61</t>
  </si>
  <si>
    <t>2019西检010</t>
  </si>
  <si>
    <t>40.93</t>
  </si>
  <si>
    <t>2019西检029</t>
  </si>
  <si>
    <t>56.54</t>
  </si>
  <si>
    <t>2019西检009</t>
  </si>
  <si>
    <t>41.77</t>
  </si>
  <si>
    <t>2019西检026</t>
  </si>
  <si>
    <t>35.29</t>
  </si>
  <si>
    <t>2019西检041</t>
  </si>
  <si>
    <t>23.60</t>
  </si>
  <si>
    <t>2019西检048</t>
  </si>
  <si>
    <t>27</t>
  </si>
  <si>
    <t>市人民
检察院</t>
  </si>
  <si>
    <t>2019景检010</t>
  </si>
  <si>
    <t>2019景检007</t>
  </si>
  <si>
    <t>2019景检001</t>
  </si>
  <si>
    <t>2019景检005</t>
  </si>
  <si>
    <t>2019景检003</t>
  </si>
  <si>
    <t>2019景检004</t>
  </si>
  <si>
    <t>勐海县人民检察院</t>
  </si>
  <si>
    <t>2019海检013</t>
  </si>
  <si>
    <t>2019海检010</t>
  </si>
  <si>
    <t>2019海检003</t>
  </si>
  <si>
    <t>2019海检002</t>
  </si>
  <si>
    <t>2019海检005</t>
  </si>
  <si>
    <t>2019海检012</t>
  </si>
  <si>
    <t>2019海检015</t>
  </si>
  <si>
    <t>2019海检007</t>
  </si>
  <si>
    <t>2019海检008</t>
  </si>
  <si>
    <t>2019海检006</t>
  </si>
  <si>
    <t>2019海检016</t>
  </si>
  <si>
    <t>2019海检004</t>
  </si>
  <si>
    <t>2019海检009</t>
  </si>
  <si>
    <t>2019海检011</t>
  </si>
  <si>
    <t>2019海检014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</si>
</sst>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2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SheetLayoutView="100" workbookViewId="0" topLeftCell="A1">
      <selection activeCell="H5" sqref="H5"/>
    </sheetView>
  </sheetViews>
  <sheetFormatPr defaultColWidth="9.00390625" defaultRowHeight="19.5" customHeight="1"/>
  <cols>
    <col min="1" max="1" width="9.00390625" style="1" customWidth="1"/>
    <col min="2" max="6" width="15.625" style="2" customWidth="1"/>
    <col min="7" max="255" width="9.00390625" style="2" customWidth="1"/>
    <col min="256" max="256" width="9.00390625" style="1" customWidth="1"/>
  </cols>
  <sheetData>
    <row r="1" spans="1:6" ht="33.75" customHeight="1">
      <c r="A1" s="3" t="s">
        <v>0</v>
      </c>
      <c r="B1" s="4"/>
      <c r="C1" s="4"/>
      <c r="D1" s="4"/>
      <c r="E1" s="4"/>
      <c r="F1" s="4"/>
    </row>
    <row r="2" spans="1:6" ht="33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 ht="24" customHeight="1">
      <c r="A3" s="10" t="s">
        <v>7</v>
      </c>
      <c r="B3" s="11" t="s">
        <v>8</v>
      </c>
      <c r="C3" s="12" t="s">
        <v>9</v>
      </c>
      <c r="D3" s="13">
        <v>97.94</v>
      </c>
      <c r="E3" s="14">
        <v>98.55</v>
      </c>
      <c r="F3" s="15" t="s">
        <v>10</v>
      </c>
    </row>
    <row r="4" spans="1:6" ht="24" customHeight="1">
      <c r="A4" s="16"/>
      <c r="B4" s="11" t="s">
        <v>11</v>
      </c>
      <c r="C4" s="12" t="s">
        <v>12</v>
      </c>
      <c r="D4" s="13">
        <v>97.12</v>
      </c>
      <c r="E4" s="14">
        <v>98.35</v>
      </c>
      <c r="F4" s="15" t="s">
        <v>10</v>
      </c>
    </row>
    <row r="5" spans="1:6" ht="24" customHeight="1">
      <c r="A5" s="16"/>
      <c r="B5" s="11" t="s">
        <v>13</v>
      </c>
      <c r="C5" s="12" t="s">
        <v>14</v>
      </c>
      <c r="D5" s="13">
        <v>95.89</v>
      </c>
      <c r="E5" s="14">
        <v>97.945</v>
      </c>
      <c r="F5" s="15" t="s">
        <v>10</v>
      </c>
    </row>
    <row r="6" spans="1:6" ht="24" customHeight="1">
      <c r="A6" s="16"/>
      <c r="B6" s="11" t="s">
        <v>15</v>
      </c>
      <c r="C6" s="17" t="s">
        <v>16</v>
      </c>
      <c r="D6" s="18">
        <v>97.12</v>
      </c>
      <c r="E6" s="14">
        <v>97.92500000000001</v>
      </c>
      <c r="F6" s="15" t="s">
        <v>10</v>
      </c>
    </row>
    <row r="7" spans="1:6" ht="24" customHeight="1">
      <c r="A7" s="16"/>
      <c r="B7" s="11" t="s">
        <v>17</v>
      </c>
      <c r="C7" s="17" t="s">
        <v>9</v>
      </c>
      <c r="D7" s="18">
        <v>94.65</v>
      </c>
      <c r="E7" s="14">
        <v>96.905</v>
      </c>
      <c r="F7" s="15" t="s">
        <v>10</v>
      </c>
    </row>
    <row r="8" spans="1:6" ht="24" customHeight="1">
      <c r="A8" s="16"/>
      <c r="B8" s="11" t="s">
        <v>18</v>
      </c>
      <c r="C8" s="17" t="s">
        <v>16</v>
      </c>
      <c r="D8" s="18">
        <v>95.06</v>
      </c>
      <c r="E8" s="14">
        <v>96.89500000000001</v>
      </c>
      <c r="F8" s="15" t="s">
        <v>10</v>
      </c>
    </row>
    <row r="9" spans="1:6" ht="24" customHeight="1">
      <c r="A9" s="16"/>
      <c r="B9" s="11" t="s">
        <v>19</v>
      </c>
      <c r="C9" s="12" t="s">
        <v>20</v>
      </c>
      <c r="D9" s="13">
        <v>88.89</v>
      </c>
      <c r="E9" s="14">
        <v>93.18</v>
      </c>
      <c r="F9" s="15" t="s">
        <v>10</v>
      </c>
    </row>
    <row r="10" spans="1:6" ht="24" customHeight="1">
      <c r="A10" s="16"/>
      <c r="B10" s="11" t="s">
        <v>21</v>
      </c>
      <c r="C10" s="12" t="s">
        <v>22</v>
      </c>
      <c r="D10" s="13">
        <v>81.07</v>
      </c>
      <c r="E10" s="14">
        <v>86.10499999999999</v>
      </c>
      <c r="F10" s="15" t="s">
        <v>10</v>
      </c>
    </row>
    <row r="11" spans="1:6" ht="24" customHeight="1">
      <c r="A11" s="16"/>
      <c r="B11" s="11" t="s">
        <v>23</v>
      </c>
      <c r="C11" s="12" t="s">
        <v>24</v>
      </c>
      <c r="D11" s="13">
        <v>80.25</v>
      </c>
      <c r="E11" s="14">
        <v>80.42</v>
      </c>
      <c r="F11" s="15" t="s">
        <v>10</v>
      </c>
    </row>
    <row r="12" spans="1:6" ht="24" customHeight="1">
      <c r="A12" s="16"/>
      <c r="B12" s="11" t="s">
        <v>25</v>
      </c>
      <c r="C12" s="17" t="s">
        <v>26</v>
      </c>
      <c r="D12" s="18">
        <v>91.36</v>
      </c>
      <c r="E12" s="14">
        <v>78.17</v>
      </c>
      <c r="F12" s="15" t="s">
        <v>10</v>
      </c>
    </row>
    <row r="13" spans="1:6" ht="24" customHeight="1">
      <c r="A13" s="16"/>
      <c r="B13" s="11" t="s">
        <v>27</v>
      </c>
      <c r="C13" s="19" t="s">
        <v>28</v>
      </c>
      <c r="D13" s="20">
        <v>77.37</v>
      </c>
      <c r="E13" s="14">
        <v>75.18</v>
      </c>
      <c r="F13" s="15" t="s">
        <v>10</v>
      </c>
    </row>
    <row r="14" spans="1:6" ht="24" customHeight="1">
      <c r="A14" s="16"/>
      <c r="B14" s="11" t="s">
        <v>29</v>
      </c>
      <c r="C14" s="17" t="s">
        <v>30</v>
      </c>
      <c r="D14" s="18">
        <v>79.01</v>
      </c>
      <c r="E14" s="14">
        <v>71.15</v>
      </c>
      <c r="F14" s="15" t="s">
        <v>10</v>
      </c>
    </row>
    <row r="15" spans="1:6" ht="24" customHeight="1">
      <c r="A15" s="16"/>
      <c r="B15" s="11" t="s">
        <v>31</v>
      </c>
      <c r="C15" s="17" t="s">
        <v>32</v>
      </c>
      <c r="D15" s="18">
        <v>73.25</v>
      </c>
      <c r="E15" s="14">
        <v>70.375</v>
      </c>
      <c r="F15" s="15" t="s">
        <v>10</v>
      </c>
    </row>
    <row r="16" spans="1:6" ht="24" customHeight="1">
      <c r="A16" s="16"/>
      <c r="B16" s="11" t="s">
        <v>33</v>
      </c>
      <c r="C16" s="19" t="s">
        <v>34</v>
      </c>
      <c r="D16" s="20">
        <v>62.14</v>
      </c>
      <c r="E16" s="14">
        <v>70.1</v>
      </c>
      <c r="F16" s="15" t="s">
        <v>10</v>
      </c>
    </row>
    <row r="17" spans="1:6" ht="24" customHeight="1">
      <c r="A17" s="16"/>
      <c r="B17" s="11" t="s">
        <v>35</v>
      </c>
      <c r="C17" s="12" t="s">
        <v>36</v>
      </c>
      <c r="D17" s="13">
        <v>69.96</v>
      </c>
      <c r="E17" s="14">
        <v>68.10499999999999</v>
      </c>
      <c r="F17" s="15" t="s">
        <v>10</v>
      </c>
    </row>
    <row r="18" spans="1:6" ht="24" customHeight="1">
      <c r="A18" s="16"/>
      <c r="B18" s="11" t="s">
        <v>37</v>
      </c>
      <c r="C18" s="12" t="s">
        <v>38</v>
      </c>
      <c r="D18" s="13">
        <v>65.02</v>
      </c>
      <c r="E18" s="14">
        <v>67.11</v>
      </c>
      <c r="F18" s="15" t="s">
        <v>10</v>
      </c>
    </row>
    <row r="19" spans="1:6" ht="24" customHeight="1">
      <c r="A19" s="16"/>
      <c r="B19" s="11" t="s">
        <v>39</v>
      </c>
      <c r="C19" s="12" t="s">
        <v>40</v>
      </c>
      <c r="D19" s="13">
        <v>70.78</v>
      </c>
      <c r="E19" s="14">
        <v>66.825</v>
      </c>
      <c r="F19" s="15" t="s">
        <v>10</v>
      </c>
    </row>
    <row r="20" spans="1:6" ht="24" customHeight="1">
      <c r="A20" s="16"/>
      <c r="B20" s="11" t="s">
        <v>41</v>
      </c>
      <c r="C20" s="12" t="s">
        <v>42</v>
      </c>
      <c r="D20" s="13">
        <v>61.73</v>
      </c>
      <c r="E20" s="14">
        <v>65.885</v>
      </c>
      <c r="F20" s="15" t="s">
        <v>10</v>
      </c>
    </row>
    <row r="21" spans="1:6" ht="24" customHeight="1">
      <c r="A21" s="16"/>
      <c r="B21" s="11" t="s">
        <v>43</v>
      </c>
      <c r="C21" s="12" t="s">
        <v>44</v>
      </c>
      <c r="D21" s="13">
        <v>42.39</v>
      </c>
      <c r="E21" s="14">
        <v>61.28</v>
      </c>
      <c r="F21" s="15" t="s">
        <v>10</v>
      </c>
    </row>
    <row r="22" spans="1:6" ht="24" customHeight="1">
      <c r="A22" s="16"/>
      <c r="B22" s="11" t="s">
        <v>45</v>
      </c>
      <c r="C22" s="19" t="s">
        <v>46</v>
      </c>
      <c r="D22" s="20">
        <v>54.32</v>
      </c>
      <c r="E22" s="14">
        <v>56.485</v>
      </c>
      <c r="F22" s="15" t="s">
        <v>47</v>
      </c>
    </row>
    <row r="23" spans="1:6" ht="24" customHeight="1">
      <c r="A23" s="16"/>
      <c r="B23" s="11" t="s">
        <v>48</v>
      </c>
      <c r="C23" s="12" t="s">
        <v>49</v>
      </c>
      <c r="D23" s="13">
        <v>50.21</v>
      </c>
      <c r="E23" s="14">
        <v>52.32</v>
      </c>
      <c r="F23" s="15" t="s">
        <v>47</v>
      </c>
    </row>
    <row r="24" spans="1:6" ht="24" customHeight="1">
      <c r="A24" s="16"/>
      <c r="B24" s="11" t="s">
        <v>50</v>
      </c>
      <c r="C24" s="12" t="s">
        <v>51</v>
      </c>
      <c r="D24" s="13">
        <v>58.44</v>
      </c>
      <c r="E24" s="14">
        <v>51.16</v>
      </c>
      <c r="F24" s="15" t="s">
        <v>47</v>
      </c>
    </row>
    <row r="25" spans="1:6" ht="24" customHeight="1">
      <c r="A25" s="16"/>
      <c r="B25" s="11" t="s">
        <v>52</v>
      </c>
      <c r="C25" s="17" t="s">
        <v>53</v>
      </c>
      <c r="D25" s="18">
        <v>45.68</v>
      </c>
      <c r="E25" s="14">
        <v>47.87</v>
      </c>
      <c r="F25" s="15" t="s">
        <v>47</v>
      </c>
    </row>
    <row r="26" spans="1:6" ht="24" customHeight="1">
      <c r="A26" s="16"/>
      <c r="B26" s="11" t="s">
        <v>54</v>
      </c>
      <c r="C26" s="12" t="s">
        <v>55</v>
      </c>
      <c r="D26" s="13">
        <v>65.84</v>
      </c>
      <c r="E26" s="14">
        <v>47.725</v>
      </c>
      <c r="F26" s="15" t="s">
        <v>47</v>
      </c>
    </row>
    <row r="27" spans="1:6" ht="24" customHeight="1">
      <c r="A27" s="16"/>
      <c r="B27" s="11" t="s">
        <v>56</v>
      </c>
      <c r="C27" s="12" t="s">
        <v>57</v>
      </c>
      <c r="D27" s="13">
        <v>52.68</v>
      </c>
      <c r="E27" s="14">
        <v>46.805</v>
      </c>
      <c r="F27" s="15" t="s">
        <v>47</v>
      </c>
    </row>
    <row r="28" spans="1:6" ht="24" customHeight="1">
      <c r="A28" s="16"/>
      <c r="B28" s="11" t="s">
        <v>58</v>
      </c>
      <c r="C28" s="12" t="s">
        <v>59</v>
      </c>
      <c r="D28" s="13">
        <v>35.8</v>
      </c>
      <c r="E28" s="14">
        <v>46.17</v>
      </c>
      <c r="F28" s="15" t="s">
        <v>47</v>
      </c>
    </row>
    <row r="29" spans="1:6" ht="24" customHeight="1">
      <c r="A29" s="16"/>
      <c r="B29" s="11" t="s">
        <v>60</v>
      </c>
      <c r="C29" s="17" t="s">
        <v>61</v>
      </c>
      <c r="D29" s="18">
        <v>50.21</v>
      </c>
      <c r="E29" s="14">
        <v>45.99</v>
      </c>
      <c r="F29" s="15" t="s">
        <v>47</v>
      </c>
    </row>
    <row r="30" spans="1:6" ht="24" customHeight="1">
      <c r="A30" s="16"/>
      <c r="B30" s="11" t="s">
        <v>62</v>
      </c>
      <c r="C30" s="17" t="s">
        <v>63</v>
      </c>
      <c r="D30" s="18">
        <v>41.05</v>
      </c>
      <c r="E30" s="14">
        <v>38.17</v>
      </c>
      <c r="F30" s="15" t="s">
        <v>47</v>
      </c>
    </row>
    <row r="31" spans="1:6" ht="24" customHeight="1">
      <c r="A31" s="16"/>
      <c r="B31" s="11" t="s">
        <v>64</v>
      </c>
      <c r="C31" s="17" t="s">
        <v>65</v>
      </c>
      <c r="D31" s="18">
        <v>34.97</v>
      </c>
      <c r="E31" s="14">
        <v>29.285</v>
      </c>
      <c r="F31" s="15" t="s">
        <v>47</v>
      </c>
    </row>
    <row r="32" spans="1:6" ht="24" customHeight="1">
      <c r="A32" s="16"/>
      <c r="B32" s="21" t="s">
        <v>66</v>
      </c>
      <c r="C32" s="22" t="s">
        <v>67</v>
      </c>
      <c r="D32" s="23">
        <v>25.51</v>
      </c>
      <c r="E32" s="24">
        <v>26.255000000000003</v>
      </c>
      <c r="F32" s="25" t="s">
        <v>47</v>
      </c>
    </row>
    <row r="33" spans="1:6" ht="24" customHeight="1">
      <c r="A33" s="10" t="s">
        <v>68</v>
      </c>
      <c r="B33" s="26" t="s">
        <v>69</v>
      </c>
      <c r="C33" s="26">
        <v>98.31</v>
      </c>
      <c r="D33" s="26">
        <v>98.77</v>
      </c>
      <c r="E33" s="27">
        <f aca="true" t="shared" si="0" ref="E33:E51">(C33+D33)/2</f>
        <v>98.53999999999999</v>
      </c>
      <c r="F33" s="27" t="s">
        <v>10</v>
      </c>
    </row>
    <row r="34" spans="1:6" ht="24" customHeight="1">
      <c r="A34" s="16"/>
      <c r="B34" s="26" t="s">
        <v>70</v>
      </c>
      <c r="C34" s="28">
        <v>99.58</v>
      </c>
      <c r="D34" s="28">
        <v>97.12</v>
      </c>
      <c r="E34" s="27">
        <f t="shared" si="0"/>
        <v>98.35</v>
      </c>
      <c r="F34" s="27" t="s">
        <v>10</v>
      </c>
    </row>
    <row r="35" spans="1:6" ht="24" customHeight="1">
      <c r="A35" s="16"/>
      <c r="B35" s="26" t="s">
        <v>71</v>
      </c>
      <c r="C35" s="26">
        <v>91.14</v>
      </c>
      <c r="D35" s="26">
        <v>85.19</v>
      </c>
      <c r="E35" s="27">
        <f t="shared" si="0"/>
        <v>88.16499999999999</v>
      </c>
      <c r="F35" s="27" t="s">
        <v>10</v>
      </c>
    </row>
    <row r="36" spans="1:6" ht="24" customHeight="1">
      <c r="A36" s="16"/>
      <c r="B36" s="26" t="s">
        <v>72</v>
      </c>
      <c r="C36" s="26">
        <v>84.39</v>
      </c>
      <c r="D36" s="26">
        <v>83.95</v>
      </c>
      <c r="E36" s="27">
        <f t="shared" si="0"/>
        <v>84.17</v>
      </c>
      <c r="F36" s="27" t="s">
        <v>10</v>
      </c>
    </row>
    <row r="37" spans="1:6" ht="24" customHeight="1">
      <c r="A37" s="16"/>
      <c r="B37" s="26" t="s">
        <v>73</v>
      </c>
      <c r="C37" s="26">
        <v>88.19</v>
      </c>
      <c r="D37" s="26">
        <v>67.9</v>
      </c>
      <c r="E37" s="27">
        <f t="shared" si="0"/>
        <v>78.045</v>
      </c>
      <c r="F37" s="27" t="s">
        <v>47</v>
      </c>
    </row>
    <row r="38" spans="1:6" ht="24" customHeight="1">
      <c r="A38" s="16"/>
      <c r="B38" s="26" t="s">
        <v>74</v>
      </c>
      <c r="C38" s="26">
        <v>55.7</v>
      </c>
      <c r="D38" s="26">
        <v>52.68</v>
      </c>
      <c r="E38" s="27">
        <f t="shared" si="0"/>
        <v>54.19</v>
      </c>
      <c r="F38" s="27" t="s">
        <v>47</v>
      </c>
    </row>
    <row r="39" spans="1:6" ht="24" customHeight="1">
      <c r="A39" s="29" t="s">
        <v>75</v>
      </c>
      <c r="B39" s="26" t="s">
        <v>76</v>
      </c>
      <c r="C39" s="26">
        <v>88</v>
      </c>
      <c r="D39" s="26">
        <v>98.5</v>
      </c>
      <c r="E39" s="26">
        <f t="shared" si="0"/>
        <v>93.25</v>
      </c>
      <c r="F39" s="30" t="s">
        <v>10</v>
      </c>
    </row>
    <row r="40" spans="1:6" ht="24" customHeight="1">
      <c r="A40" s="29"/>
      <c r="B40" s="26" t="s">
        <v>77</v>
      </c>
      <c r="C40" s="26">
        <v>84</v>
      </c>
      <c r="D40" s="26">
        <v>98</v>
      </c>
      <c r="E40" s="26">
        <f t="shared" si="0"/>
        <v>91</v>
      </c>
      <c r="F40" s="30" t="s">
        <v>10</v>
      </c>
    </row>
    <row r="41" spans="1:6" ht="24" customHeight="1">
      <c r="A41" s="29"/>
      <c r="B41" s="26" t="s">
        <v>78</v>
      </c>
      <c r="C41" s="26">
        <v>93</v>
      </c>
      <c r="D41" s="26">
        <v>84.5</v>
      </c>
      <c r="E41" s="26">
        <f t="shared" si="0"/>
        <v>88.75</v>
      </c>
      <c r="F41" s="30" t="s">
        <v>10</v>
      </c>
    </row>
    <row r="42" spans="1:6" ht="24" customHeight="1">
      <c r="A42" s="29"/>
      <c r="B42" s="26" t="s">
        <v>79</v>
      </c>
      <c r="C42" s="26">
        <v>78</v>
      </c>
      <c r="D42" s="26">
        <v>97</v>
      </c>
      <c r="E42" s="26">
        <f t="shared" si="0"/>
        <v>87.5</v>
      </c>
      <c r="F42" s="30" t="s">
        <v>10</v>
      </c>
    </row>
    <row r="43" spans="1:6" ht="24" customHeight="1">
      <c r="A43" s="29"/>
      <c r="B43" s="26" t="s">
        <v>80</v>
      </c>
      <c r="C43" s="26">
        <v>76.5</v>
      </c>
      <c r="D43" s="26">
        <v>95</v>
      </c>
      <c r="E43" s="26">
        <f t="shared" si="0"/>
        <v>85.75</v>
      </c>
      <c r="F43" s="30" t="s">
        <v>10</v>
      </c>
    </row>
    <row r="44" spans="1:6" ht="24" customHeight="1">
      <c r="A44" s="29"/>
      <c r="B44" s="26" t="s">
        <v>81</v>
      </c>
      <c r="C44" s="26">
        <v>76</v>
      </c>
      <c r="D44" s="26">
        <v>95</v>
      </c>
      <c r="E44" s="26">
        <f t="shared" si="0"/>
        <v>85.5</v>
      </c>
      <c r="F44" s="30" t="s">
        <v>10</v>
      </c>
    </row>
    <row r="45" spans="1:6" ht="24" customHeight="1">
      <c r="A45" s="29"/>
      <c r="B45" s="26" t="s">
        <v>82</v>
      </c>
      <c r="C45" s="26">
        <v>89.5</v>
      </c>
      <c r="D45" s="26">
        <v>81.5</v>
      </c>
      <c r="E45" s="26">
        <f t="shared" si="0"/>
        <v>85.5</v>
      </c>
      <c r="F45" s="30" t="s">
        <v>10</v>
      </c>
    </row>
    <row r="46" spans="1:6" ht="24" customHeight="1">
      <c r="A46" s="29"/>
      <c r="B46" s="26" t="s">
        <v>83</v>
      </c>
      <c r="C46" s="26">
        <v>69.5</v>
      </c>
      <c r="D46" s="26">
        <v>95.5</v>
      </c>
      <c r="E46" s="26">
        <f t="shared" si="0"/>
        <v>82.5</v>
      </c>
      <c r="F46" s="30" t="s">
        <v>10</v>
      </c>
    </row>
    <row r="47" spans="1:6" ht="24" customHeight="1">
      <c r="A47" s="29"/>
      <c r="B47" s="26" t="s">
        <v>84</v>
      </c>
      <c r="C47" s="26">
        <v>60</v>
      </c>
      <c r="D47" s="26">
        <v>97</v>
      </c>
      <c r="E47" s="26">
        <f t="shared" si="0"/>
        <v>78.5</v>
      </c>
      <c r="F47" s="30" t="s">
        <v>10</v>
      </c>
    </row>
    <row r="48" spans="1:6" ht="24" customHeight="1">
      <c r="A48" s="29"/>
      <c r="B48" s="26" t="s">
        <v>85</v>
      </c>
      <c r="C48" s="26">
        <v>82.5</v>
      </c>
      <c r="D48" s="26">
        <v>71</v>
      </c>
      <c r="E48" s="26">
        <f t="shared" si="0"/>
        <v>76.75</v>
      </c>
      <c r="F48" s="30" t="s">
        <v>10</v>
      </c>
    </row>
    <row r="49" spans="1:6" ht="24" customHeight="1">
      <c r="A49" s="29"/>
      <c r="B49" s="26" t="s">
        <v>86</v>
      </c>
      <c r="C49" s="26">
        <v>78</v>
      </c>
      <c r="D49" s="26">
        <v>71.5</v>
      </c>
      <c r="E49" s="26">
        <f t="shared" si="0"/>
        <v>74.75</v>
      </c>
      <c r="F49" s="30" t="s">
        <v>10</v>
      </c>
    </row>
    <row r="50" spans="1:6" ht="24" customHeight="1">
      <c r="A50" s="29"/>
      <c r="B50" s="26" t="s">
        <v>87</v>
      </c>
      <c r="C50" s="26">
        <v>66.5</v>
      </c>
      <c r="D50" s="26">
        <v>70</v>
      </c>
      <c r="E50" s="26">
        <f t="shared" si="0"/>
        <v>68.25</v>
      </c>
      <c r="F50" s="30" t="s">
        <v>10</v>
      </c>
    </row>
    <row r="51" spans="1:6" ht="24" customHeight="1">
      <c r="A51" s="29"/>
      <c r="B51" s="26" t="s">
        <v>88</v>
      </c>
      <c r="C51" s="31">
        <v>73.5</v>
      </c>
      <c r="D51" s="31">
        <v>43</v>
      </c>
      <c r="E51" s="31">
        <f t="shared" si="0"/>
        <v>58.25</v>
      </c>
      <c r="F51" s="30" t="s">
        <v>47</v>
      </c>
    </row>
    <row r="52" spans="1:6" ht="24" customHeight="1">
      <c r="A52" s="29"/>
      <c r="B52" s="26" t="s">
        <v>89</v>
      </c>
      <c r="C52" s="32">
        <v>0</v>
      </c>
      <c r="D52" s="32">
        <v>0</v>
      </c>
      <c r="E52" s="32">
        <v>0</v>
      </c>
      <c r="F52" s="30" t="s">
        <v>47</v>
      </c>
    </row>
    <row r="53" spans="1:6" ht="24" customHeight="1">
      <c r="A53" s="29"/>
      <c r="B53" s="26" t="s">
        <v>90</v>
      </c>
      <c r="C53" s="32">
        <v>0</v>
      </c>
      <c r="D53" s="32">
        <v>0</v>
      </c>
      <c r="E53" s="32">
        <v>0</v>
      </c>
      <c r="F53" s="30" t="s">
        <v>47</v>
      </c>
    </row>
  </sheetData>
  <sheetProtection/>
  <mergeCells count="4">
    <mergeCell ref="A1:F1"/>
    <mergeCell ref="A3:A32"/>
    <mergeCell ref="A33:A38"/>
    <mergeCell ref="A39:A53"/>
  </mergeCells>
  <printOptions/>
  <pageMargins left="0.5118055555555555" right="0.3541666666666667" top="0.275" bottom="0.15694444444444444" header="0.19652777777777777" footer="0.1569444444444444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2019-12-26T07:13:24Z</dcterms:created>
  <dcterms:modified xsi:type="dcterms:W3CDTF">2019-12-30T03:31:56Z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